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41085" yWindow="210" windowWidth="18015" windowHeight="1368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<sst xmlns="http://schemas.openxmlformats.org/spreadsheetml/2006/main" count="377" uniqueCount="55">
  <si>
    <t>Confidentiality's status of the reports:</t>
  </si>
  <si>
    <t>P&amp;D = Available for partners and donors</t>
  </si>
  <si>
    <t>CONF = Confidential</t>
  </si>
  <si>
    <t>WEB = Published on the OIE website</t>
  </si>
  <si>
    <t>N/D = Not determined (no confidentiality form received)
Counted as confidential</t>
  </si>
  <si>
    <t>N/A = Not applicable (no publication scheluded, ex: pilot missions)
Counted as confidential</t>
  </si>
  <si>
    <t>PVS Evaluation</t>
  </si>
  <si>
    <t>PVS Gap Analysis</t>
  </si>
  <si>
    <t>PVS Follow Up</t>
  </si>
  <si>
    <t xml:space="preserve">2nd PVS Follow Up </t>
  </si>
  <si>
    <t>PVS Aquatic</t>
  </si>
  <si>
    <t>PVS Aquatic Follow Up</t>
  </si>
  <si>
    <t>Country</t>
  </si>
  <si>
    <t>Mission
(mon-yr)</t>
  </si>
  <si>
    <t>Report
(status)</t>
  </si>
  <si>
    <t>AUSTRALIA</t>
  </si>
  <si>
    <t>WEB</t>
  </si>
  <si>
    <t/>
  </si>
  <si>
    <t>BANGLADESH</t>
  </si>
  <si>
    <t>CONF</t>
  </si>
  <si>
    <t>WEB</t>
  </si>
  <si>
    <t>BHUTAN</t>
  </si>
  <si>
    <t>P&amp;D</t>
  </si>
  <si>
    <t xml:space="preserve">BRUNEI </t>
  </si>
  <si>
    <t>CAMBODIA</t>
  </si>
  <si>
    <t xml:space="preserve">CHINA </t>
  </si>
  <si>
    <t>FIJI ISLANDS</t>
  </si>
  <si>
    <t>INDIA</t>
  </si>
  <si>
    <t>INDONESIA</t>
  </si>
  <si>
    <t xml:space="preserve">IRAN </t>
  </si>
  <si>
    <t xml:space="preserve">JAPAN </t>
  </si>
  <si>
    <t xml:space="preserve">KOREA Rep. Dem. Of </t>
  </si>
  <si>
    <t xml:space="preserve">KOREA Rep. Of </t>
  </si>
  <si>
    <t>LAOS</t>
  </si>
  <si>
    <t>MALAYSIA</t>
  </si>
  <si>
    <t>MALDIVES</t>
  </si>
  <si>
    <t xml:space="preserve">MICRONESIA Fed.States </t>
  </si>
  <si>
    <t>MONGOLIA</t>
  </si>
  <si>
    <t xml:space="preserve">MYANMAR </t>
  </si>
  <si>
    <t>NEPAL</t>
  </si>
  <si>
    <t xml:space="preserve">NEW CALEDONIA </t>
  </si>
  <si>
    <t>NEW ZEALAND</t>
  </si>
  <si>
    <t>PAKISTAN</t>
  </si>
  <si>
    <t>PAPUA NEW GUINEA</t>
  </si>
  <si>
    <t>N/D</t>
  </si>
  <si>
    <t>PHILIPPINES</t>
  </si>
  <si>
    <t>SINGAPORE</t>
  </si>
  <si>
    <t>SRI LANKA</t>
  </si>
  <si>
    <t>TAI PEI</t>
  </si>
  <si>
    <t>THAILAND</t>
  </si>
  <si>
    <t xml:space="preserve">TIMOR LESTE </t>
  </si>
  <si>
    <t>VANUATU</t>
  </si>
  <si>
    <t xml:space="preserve">VIETNAM </t>
  </si>
  <si>
    <t>N/A</t>
  </si>
  <si>
    <t>State of play as of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</si>
</sst>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3"/>
      <scheme val="minor"/>
    </font>
    <font>
      <sz val="8"/>
      <color theme="1"/>
      <name val="Calibri"/>
      <family val="3"/>
      <scheme val="minor"/>
    </font>
    <font>
      <b/>
      <sz val="8"/>
      <name val="Calibri"/>
      <family val="3"/>
      <scheme val="minor"/>
    </font>
    <font>
      <u val="single"/>
      <sz val="8"/>
      <color theme="10"/>
      <name val="Calibri"/>
      <family val="3"/>
      <scheme val="minor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 style="thin">
        <color theme="1" tint="0.49998000264167786"/>
      </bottom>
    </border>
    <border>
      <left/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/>
      <right/>
      <top style="medium">
        <color theme="1" tint="0.49998000264167786"/>
      </top>
      <bottom style="thin">
        <color theme="1" tint="0.49998000264167786"/>
      </bottom>
    </border>
    <border>
      <left style="medium">
        <color theme="0" tint="-0.4999699890613556"/>
      </left>
      <right/>
      <top style="medium">
        <color theme="0" tint="-0.4999699890613556"/>
      </top>
      <bottom style="thin">
        <color theme="1" tint="0.49998000264167786"/>
      </bottom>
    </border>
    <border>
      <left/>
      <right style="medium">
        <color theme="0" tint="-0.4999699890613556"/>
      </right>
      <top style="medium">
        <color theme="0" tint="-0.499969989061355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 style="medium">
        <color theme="0" tint="-0.499969989061355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medium">
        <color theme="0" tint="-0.4999699890613556"/>
      </right>
      <top style="thin">
        <color theme="1" tint="0.49998000264167786"/>
      </top>
      <bottom/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medium">
        <color theme="0" tint="-0.499969989061355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0" tint="-0.499969989061355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0" tint="-0.4999699890613556"/>
      </left>
      <right style="thin">
        <color theme="1" tint="0.49998000264167786"/>
      </right>
      <top style="thin">
        <color theme="1" tint="0.49998000264167786"/>
      </top>
      <bottom style="medium">
        <color theme="0" tint="-0.4999699890613556"/>
      </bottom>
    </border>
    <border>
      <left style="thin">
        <color theme="1" tint="0.49998000264167786"/>
      </left>
      <right style="medium">
        <color theme="0" tint="-0.4999699890613556"/>
      </right>
      <top style="thin">
        <color theme="1" tint="0.49998000264167786"/>
      </top>
      <bottom style="medium">
        <color theme="0" tint="-0.4999699890613556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center" vertical="center"/>
    </xf>
    <xf numFmtId="0" fontId="9" fillId="0" borderId="13" xfId="2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3" xfId="20" applyFont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7" fillId="7" borderId="18" xfId="0" applyNumberFormat="1" applyFont="1" applyFill="1" applyBorder="1" applyAlignment="1">
      <alignment horizontal="center" vertical="center"/>
    </xf>
    <xf numFmtId="0" fontId="9" fillId="0" borderId="19" xfId="2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dxfs count="12">
    <dxf>
      <fill>
        <patternFill>
          <bgColor theme="8" tint="0.7999799847602844"/>
        </patternFill>
      </fill>
      <border/>
    </dxf>
    <dxf>
      <font>
        <b/>
        <i/>
        <color rgb="FF0070C0"/>
      </font>
      <border/>
    </dxf>
    <dxf>
      <fill>
        <patternFill>
          <bgColor theme="8" tint="0.3999499976634979"/>
        </patternFill>
      </fill>
      <border/>
    </dxf>
    <dxf>
      <font>
        <b/>
        <i/>
        <color rgb="FF0070C0"/>
      </font>
      <fill>
        <patternFill patternType="none"/>
      </fill>
      <border/>
    </dxf>
    <dxf>
      <fill>
        <patternFill>
          <bgColor theme="7" tint="0.3999499976634979"/>
        </patternFill>
      </fill>
      <border/>
    </dxf>
    <dxf>
      <font>
        <b/>
        <i/>
        <color rgb="FF7030A0"/>
      </font>
      <fill>
        <patternFill patternType="none"/>
      </fill>
      <border/>
    </dxf>
    <dxf>
      <fill>
        <patternFill>
          <bgColor theme="7" tint="0.5999600291252136"/>
        </patternFill>
      </fill>
      <border/>
    </dxf>
    <dxf>
      <font>
        <b/>
        <i/>
        <color rgb="FF7030A0"/>
      </font>
      <fill>
        <patternFill patternType="none"/>
      </fill>
      <border/>
    </dxf>
    <dxf>
      <fill>
        <patternFill>
          <bgColor theme="9" tint="0.5999600291252136"/>
        </patternFill>
      </fill>
      <border/>
    </dxf>
    <dxf>
      <font>
        <b/>
        <i/>
        <color theme="9" tint="-0.24993999302387238"/>
      </font>
      <border/>
    </dxf>
    <dxf>
      <fill>
        <patternFill>
          <bgColor theme="7" tint="0.7999799847602844"/>
        </patternFill>
      </fill>
      <border/>
    </dxf>
    <dxf>
      <font>
        <b/>
        <i/>
        <color rgb="FF7030A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ie.int/fileadmin/Home/eng/Support_to_OIE_Members/docs/pdf/FinalReport_PVS_Australia.pdf" TargetMode="External" /><Relationship Id="rId2" Type="http://schemas.openxmlformats.org/officeDocument/2006/relationships/hyperlink" Target="https://www.oie.int/fileadmin/Home/eng/Support_to_OIE_Members/docs/pdf/25022019_India_PVS_Evaluation_report_final.pdf" TargetMode="External" /><Relationship Id="rId3" Type="http://schemas.openxmlformats.org/officeDocument/2006/relationships/hyperlink" Target="https://www.oie.int/fileadmin/Home/eng/Support_to_OIE_Members/docs/pdf/20180727_Final_OIE_JAPAN_PVS_REPORT.pdf" TargetMode="External" /><Relationship Id="rId4" Type="http://schemas.openxmlformats.org/officeDocument/2006/relationships/hyperlink" Target="https://www.oie.int/fileadmin/Home/eng/Support_to_OIE_Members/pdf/PVS-Evaluation_NlleCaledonie_RapportFinal.pdf" TargetMode="External" /><Relationship Id="rId5" Type="http://schemas.openxmlformats.org/officeDocument/2006/relationships/hyperlink" Target="https://www.oie.int/fileadmin/Home/eng/Support_to_OIE_Members/docs/pdf/FInal_PVS_report_Timor_Leste.pdf" TargetMode="External" /><Relationship Id="rId6" Type="http://schemas.openxmlformats.org/officeDocument/2006/relationships/hyperlink" Target="https://www.oie.int/fileadmin/Home/eng/Support_to_OIE_Members/pdf/FinalReport-Vietnam.pdf" TargetMode="External" /><Relationship Id="rId7" Type="http://schemas.openxmlformats.org/officeDocument/2006/relationships/hyperlink" Target="https://www.oie.int/fileadmin/Home/eng/Support_to_OIE_Members/pdf/PVS-FU_Report-Lao.pdf" TargetMode="External" /><Relationship Id="rId8" Type="http://schemas.openxmlformats.org/officeDocument/2006/relationships/hyperlink" Target="https://www.oie.int/fileadmin/Home/eng/Support_to_OIE_Members/pdf/PVSFollowUpReport-Vietnam.pdf" TargetMode="External" /><Relationship Id="rId9" Type="http://schemas.openxmlformats.org/officeDocument/2006/relationships/hyperlink" Target="https://www.oie.int/fileadmin/Home/eng/Support_to_OIE_Members/docs/pdf/20160606_FinalReport_PVSGapAnalysis_Bangladesh.pdf" TargetMode="External" /><Relationship Id="rId10" Type="http://schemas.openxmlformats.org/officeDocument/2006/relationships/hyperlink" Target="https://www.oie.int/fileadmin/Home/eng/Support_to_OIE_Members/docs/pdf/PVS_Gap_Analysis_FinalReport_Timor_Leste.pdf" TargetMode="External" /><Relationship Id="rId11" Type="http://schemas.openxmlformats.org/officeDocument/2006/relationships/hyperlink" Target="https://www.oie.int/fileadmin/Home/eng/Support_to_OIE_Members/docs/pdf/20180802_PVS_Gap_Analysis_Vanuatu.pdf" TargetMode="External" /><Relationship Id="rId12" Type="http://schemas.openxmlformats.org/officeDocument/2006/relationships/hyperlink" Target="https://www.oie.int/fileadmin/Home/eng/Support_to_OIE_Members/pdf/PVS_GapAnalysisReport-VN.pdf" TargetMode="External" /><Relationship Id="rId13" Type="http://schemas.openxmlformats.org/officeDocument/2006/relationships/hyperlink" Target="https://www.oie.int/fileadmin/Home/eng/Support_to_OIE_Members/pdf/202002526_Chinese_Taipei_final_report.pdf" TargetMode="External" /><Relationship Id="rId14" Type="http://schemas.openxmlformats.org/officeDocument/2006/relationships/hyperlink" Target="https://www.oie.int/fileadmin/Home/eng/Support_to_OIE_Members/docs/pdf/AquaticPVS_Report-Philippi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BDF25-A14A-4195-A658-A31A30F7A729}">
  <dimension ref="A1:M40"/>
  <sheetViews>
    <sheetView tabSelected="1" workbookViewId="0" topLeftCell="A23">
      <selection activeCell="L23" sqref="L23"/>
    </sheetView>
  </sheetViews>
  <sheetFormatPr defaultColWidth="8.7109375" defaultRowHeight="15"/>
  <cols>
    <col min="1" max="1" width="14.421875" style="6" customWidth="1"/>
    <col min="2" max="16384" width="8.7109375" style="6" customWidth="1"/>
  </cols>
  <sheetData>
    <row r="1" spans="1:13" ht="15">
      <c r="A1" s="1"/>
      <c r="B1" s="2" t="s">
        <v>0</v>
      </c>
      <c r="C1" s="3"/>
      <c r="D1" s="4"/>
      <c r="E1" s="4" t="s">
        <v>1</v>
      </c>
      <c r="F1" s="4"/>
      <c r="G1" s="4"/>
      <c r="H1" s="5"/>
      <c r="I1" s="5"/>
      <c r="J1" s="5"/>
      <c r="K1" s="5"/>
      <c r="L1" s="5"/>
      <c r="M1" s="5"/>
    </row>
    <row r="2" spans="1:13" ht="19.5" customHeight="1">
      <c r="A2" s="1"/>
      <c r="B2" s="7" t="s">
        <v>2</v>
      </c>
      <c r="C2" s="3"/>
      <c r="D2" s="8"/>
      <c r="E2" s="8" t="s">
        <v>3</v>
      </c>
      <c r="F2" s="8"/>
      <c r="G2" s="8"/>
      <c r="H2" s="5"/>
      <c r="I2" s="5"/>
      <c r="J2" s="5"/>
      <c r="K2" s="5"/>
      <c r="L2" s="5"/>
      <c r="M2" s="5"/>
    </row>
    <row r="3" spans="1:13" ht="18.6" thickBot="1">
      <c r="A3" s="1"/>
      <c r="B3" s="9" t="s">
        <v>4</v>
      </c>
      <c r="C3" s="9"/>
      <c r="D3" s="9"/>
      <c r="E3" s="9" t="s">
        <v>5</v>
      </c>
      <c r="F3" s="9"/>
      <c r="G3" s="9"/>
      <c r="H3" s="5"/>
      <c r="I3" s="5"/>
      <c r="J3" s="5"/>
      <c r="K3" s="5"/>
      <c r="L3" s="5"/>
      <c r="M3" s="5"/>
    </row>
    <row r="4" spans="1:13" ht="18.6" thickBot="1">
      <c r="A4" s="10"/>
      <c r="B4" s="11" t="s">
        <v>6</v>
      </c>
      <c r="C4" s="12"/>
      <c r="D4" s="13" t="s">
        <v>7</v>
      </c>
      <c r="E4" s="14"/>
      <c r="F4" s="15" t="s">
        <v>8</v>
      </c>
      <c r="G4" s="16"/>
      <c r="H4" s="17" t="s">
        <v>9</v>
      </c>
      <c r="I4" s="18"/>
      <c r="J4" s="19" t="s">
        <v>10</v>
      </c>
      <c r="K4" s="20"/>
      <c r="L4" s="21" t="s">
        <v>11</v>
      </c>
      <c r="M4" s="22"/>
    </row>
    <row r="5" spans="1:13" ht="26.4">
      <c r="A5" s="23" t="s">
        <v>12</v>
      </c>
      <c r="B5" s="24" t="s">
        <v>13</v>
      </c>
      <c r="C5" s="25" t="s">
        <v>14</v>
      </c>
      <c r="D5" s="26" t="s">
        <v>13</v>
      </c>
      <c r="E5" s="27" t="s">
        <v>14</v>
      </c>
      <c r="F5" s="28" t="s">
        <v>13</v>
      </c>
      <c r="G5" s="29" t="s">
        <v>14</v>
      </c>
      <c r="H5" s="30" t="s">
        <v>13</v>
      </c>
      <c r="I5" s="31" t="s">
        <v>14</v>
      </c>
      <c r="J5" s="32" t="s">
        <v>13</v>
      </c>
      <c r="K5" s="33" t="s">
        <v>14</v>
      </c>
      <c r="L5" s="34" t="s">
        <v>13</v>
      </c>
      <c r="M5" s="35" t="s">
        <v>14</v>
      </c>
    </row>
    <row r="6" spans="1:13" ht="15">
      <c r="A6" s="36" t="s">
        <v>15</v>
      </c>
      <c r="B6" s="37">
        <v>42303</v>
      </c>
      <c r="C6" s="38" t="s">
        <v>16</v>
      </c>
      <c r="D6" s="37" t="s">
        <v>17</v>
      </c>
      <c r="E6" s="39" t="s">
        <v>17</v>
      </c>
      <c r="F6" s="37" t="s">
        <v>17</v>
      </c>
      <c r="G6" s="39" t="s">
        <v>17</v>
      </c>
      <c r="H6" s="37" t="s">
        <v>17</v>
      </c>
      <c r="I6" s="40" t="s">
        <v>17</v>
      </c>
      <c r="J6" s="37" t="s">
        <v>17</v>
      </c>
      <c r="K6" s="39" t="s">
        <v>17</v>
      </c>
      <c r="L6" s="41" t="s">
        <v>17</v>
      </c>
      <c r="M6" s="42" t="s">
        <v>17</v>
      </c>
    </row>
    <row r="7" spans="1:13" ht="15">
      <c r="A7" s="36" t="s">
        <v>18</v>
      </c>
      <c r="B7" s="37">
        <v>40819</v>
      </c>
      <c r="C7" s="39" t="s">
        <v>19</v>
      </c>
      <c r="D7" s="37">
        <v>42206</v>
      </c>
      <c r="E7" s="38" t="s">
        <v>20</v>
      </c>
      <c r="F7" s="37" t="s">
        <v>17</v>
      </c>
      <c r="G7" s="39" t="s">
        <v>17</v>
      </c>
      <c r="H7" s="37" t="s">
        <v>17</v>
      </c>
      <c r="I7" s="40" t="s">
        <v>17</v>
      </c>
      <c r="J7" s="37" t="s">
        <v>17</v>
      </c>
      <c r="K7" s="39" t="s">
        <v>17</v>
      </c>
      <c r="L7" s="41" t="s">
        <v>17</v>
      </c>
      <c r="M7" s="42" t="s">
        <v>17</v>
      </c>
    </row>
    <row r="8" spans="1:13" ht="15">
      <c r="A8" s="36" t="s">
        <v>21</v>
      </c>
      <c r="B8" s="37">
        <v>39600</v>
      </c>
      <c r="C8" s="39" t="s">
        <v>22</v>
      </c>
      <c r="D8" s="37">
        <v>40120</v>
      </c>
      <c r="E8" s="39" t="s">
        <v>22</v>
      </c>
      <c r="F8" s="37">
        <v>42072</v>
      </c>
      <c r="G8" s="39" t="s">
        <v>22</v>
      </c>
      <c r="H8" s="37" t="s">
        <v>17</v>
      </c>
      <c r="I8" s="40" t="s">
        <v>17</v>
      </c>
      <c r="J8" s="37" t="s">
        <v>17</v>
      </c>
      <c r="K8" s="39" t="s">
        <v>17</v>
      </c>
      <c r="L8" s="41" t="s">
        <v>17</v>
      </c>
      <c r="M8" s="42" t="s">
        <v>17</v>
      </c>
    </row>
    <row r="9" spans="1:13" ht="15">
      <c r="A9" s="36" t="s">
        <v>23</v>
      </c>
      <c r="B9" s="37">
        <v>39600</v>
      </c>
      <c r="C9" s="39" t="s">
        <v>19</v>
      </c>
      <c r="D9" s="37">
        <v>41428</v>
      </c>
      <c r="E9" s="39" t="s">
        <v>19</v>
      </c>
      <c r="F9" s="37" t="s">
        <v>17</v>
      </c>
      <c r="G9" s="39" t="s">
        <v>17</v>
      </c>
      <c r="H9" s="37" t="s">
        <v>17</v>
      </c>
      <c r="I9" s="40" t="s">
        <v>17</v>
      </c>
      <c r="J9" s="37" t="s">
        <v>17</v>
      </c>
      <c r="K9" s="39" t="s">
        <v>17</v>
      </c>
      <c r="L9" s="41" t="s">
        <v>17</v>
      </c>
      <c r="M9" s="42" t="s">
        <v>17</v>
      </c>
    </row>
    <row r="10" spans="1:13" ht="15">
      <c r="A10" s="36" t="s">
        <v>24</v>
      </c>
      <c r="B10" s="37">
        <v>39252</v>
      </c>
      <c r="C10" s="39" t="s">
        <v>22</v>
      </c>
      <c r="D10" s="37">
        <v>40560</v>
      </c>
      <c r="E10" s="39" t="s">
        <v>22</v>
      </c>
      <c r="F10" s="37">
        <v>43227</v>
      </c>
      <c r="G10" s="39" t="s">
        <v>17</v>
      </c>
      <c r="H10" s="37" t="s">
        <v>17</v>
      </c>
      <c r="I10" s="40" t="s">
        <v>17</v>
      </c>
      <c r="J10" s="37" t="s">
        <v>17</v>
      </c>
      <c r="K10" s="39" t="s">
        <v>17</v>
      </c>
      <c r="L10" s="41" t="s">
        <v>17</v>
      </c>
      <c r="M10" s="42" t="s">
        <v>17</v>
      </c>
    </row>
    <row r="11" spans="1:13" ht="15">
      <c r="A11" s="36" t="s">
        <v>25</v>
      </c>
      <c r="B11" s="37" t="s">
        <v>17</v>
      </c>
      <c r="C11" s="39" t="s">
        <v>17</v>
      </c>
      <c r="D11" s="37" t="s">
        <v>17</v>
      </c>
      <c r="E11" s="39" t="s">
        <v>17</v>
      </c>
      <c r="F11" s="37" t="s">
        <v>17</v>
      </c>
      <c r="G11" s="39" t="s">
        <v>17</v>
      </c>
      <c r="H11" s="37" t="s">
        <v>17</v>
      </c>
      <c r="I11" s="40" t="s">
        <v>17</v>
      </c>
      <c r="J11" s="37" t="s">
        <v>17</v>
      </c>
      <c r="K11" s="39" t="s">
        <v>17</v>
      </c>
      <c r="L11" s="41" t="s">
        <v>17</v>
      </c>
      <c r="M11" s="42" t="s">
        <v>17</v>
      </c>
    </row>
    <row r="12" spans="1:13" ht="15">
      <c r="A12" s="36" t="s">
        <v>26</v>
      </c>
      <c r="B12" s="37">
        <v>39377</v>
      </c>
      <c r="C12" s="39" t="s">
        <v>19</v>
      </c>
      <c r="D12" s="37">
        <v>42814</v>
      </c>
      <c r="E12" s="39" t="s">
        <v>19</v>
      </c>
      <c r="F12" s="37">
        <v>41967</v>
      </c>
      <c r="G12" s="39" t="s">
        <v>22</v>
      </c>
      <c r="H12" s="37" t="s">
        <v>17</v>
      </c>
      <c r="I12" s="40" t="s">
        <v>17</v>
      </c>
      <c r="J12" s="37" t="s">
        <v>17</v>
      </c>
      <c r="K12" s="39" t="s">
        <v>17</v>
      </c>
      <c r="L12" s="41" t="s">
        <v>17</v>
      </c>
      <c r="M12" s="42" t="s">
        <v>17</v>
      </c>
    </row>
    <row r="13" spans="1:13" ht="15">
      <c r="A13" s="36" t="s">
        <v>27</v>
      </c>
      <c r="B13" s="37">
        <v>43150</v>
      </c>
      <c r="C13" s="38" t="s">
        <v>20</v>
      </c>
      <c r="D13" s="37" t="s">
        <v>17</v>
      </c>
      <c r="E13" s="39" t="s">
        <v>17</v>
      </c>
      <c r="F13" s="37" t="s">
        <v>17</v>
      </c>
      <c r="G13" s="39" t="s">
        <v>17</v>
      </c>
      <c r="H13" s="37" t="s">
        <v>17</v>
      </c>
      <c r="I13" s="40" t="s">
        <v>17</v>
      </c>
      <c r="J13" s="37" t="s">
        <v>17</v>
      </c>
      <c r="K13" s="39" t="s">
        <v>17</v>
      </c>
      <c r="L13" s="41" t="s">
        <v>17</v>
      </c>
      <c r="M13" s="42" t="s">
        <v>17</v>
      </c>
    </row>
    <row r="14" spans="1:13" ht="15">
      <c r="A14" s="36" t="s">
        <v>28</v>
      </c>
      <c r="B14" s="37">
        <v>39202</v>
      </c>
      <c r="C14" s="39" t="s">
        <v>22</v>
      </c>
      <c r="D14" s="37">
        <v>40721</v>
      </c>
      <c r="E14" s="39" t="s">
        <v>22</v>
      </c>
      <c r="F14" s="37">
        <v>45200</v>
      </c>
      <c r="G14" s="39" t="s">
        <v>17</v>
      </c>
      <c r="H14" s="37" t="s">
        <v>17</v>
      </c>
      <c r="I14" s="40" t="s">
        <v>17</v>
      </c>
      <c r="J14" s="37" t="s">
        <v>17</v>
      </c>
      <c r="K14" s="39" t="s">
        <v>17</v>
      </c>
      <c r="L14" s="41" t="s">
        <v>17</v>
      </c>
      <c r="M14" s="42" t="s">
        <v>17</v>
      </c>
    </row>
    <row r="15" spans="1:13" ht="15">
      <c r="A15" s="36" t="s">
        <v>29</v>
      </c>
      <c r="B15" s="37">
        <v>40442</v>
      </c>
      <c r="C15" s="39" t="s">
        <v>19</v>
      </c>
      <c r="D15" s="37" t="s">
        <v>17</v>
      </c>
      <c r="E15" s="39" t="s">
        <v>17</v>
      </c>
      <c r="F15" s="37">
        <v>43750</v>
      </c>
      <c r="G15" s="39" t="s">
        <v>19</v>
      </c>
      <c r="H15" s="37" t="s">
        <v>17</v>
      </c>
      <c r="I15" s="40" t="s">
        <v>17</v>
      </c>
      <c r="J15" s="37" t="s">
        <v>17</v>
      </c>
      <c r="K15" s="39" t="s">
        <v>17</v>
      </c>
      <c r="L15" s="41" t="s">
        <v>17</v>
      </c>
      <c r="M15" s="42" t="s">
        <v>17</v>
      </c>
    </row>
    <row r="16" spans="1:13" ht="15">
      <c r="A16" s="36" t="s">
        <v>30</v>
      </c>
      <c r="B16" s="37">
        <v>42654</v>
      </c>
      <c r="C16" s="38" t="s">
        <v>20</v>
      </c>
      <c r="D16" s="37" t="s">
        <v>17</v>
      </c>
      <c r="E16" s="39" t="s">
        <v>17</v>
      </c>
      <c r="F16" s="37" t="s">
        <v>17</v>
      </c>
      <c r="G16" s="39" t="s">
        <v>17</v>
      </c>
      <c r="H16" s="37" t="s">
        <v>17</v>
      </c>
      <c r="I16" s="40" t="s">
        <v>17</v>
      </c>
      <c r="J16" s="37" t="s">
        <v>17</v>
      </c>
      <c r="K16" s="39" t="s">
        <v>17</v>
      </c>
      <c r="L16" s="41" t="s">
        <v>17</v>
      </c>
      <c r="M16" s="42" t="s">
        <v>17</v>
      </c>
    </row>
    <row r="17" spans="1:13" ht="15">
      <c r="A17" s="36" t="s">
        <v>31</v>
      </c>
      <c r="B17" s="37">
        <v>39741</v>
      </c>
      <c r="C17" s="39" t="s">
        <v>22</v>
      </c>
      <c r="D17" s="37" t="s">
        <v>17</v>
      </c>
      <c r="E17" s="39" t="s">
        <v>17</v>
      </c>
      <c r="F17" s="37" t="s">
        <v>17</v>
      </c>
      <c r="G17" s="39" t="s">
        <v>17</v>
      </c>
      <c r="H17" s="37" t="s">
        <v>17</v>
      </c>
      <c r="I17" s="40" t="s">
        <v>17</v>
      </c>
      <c r="J17" s="37" t="s">
        <v>17</v>
      </c>
      <c r="K17" s="39" t="s">
        <v>17</v>
      </c>
      <c r="L17" s="41" t="s">
        <v>17</v>
      </c>
      <c r="M17" s="42" t="s">
        <v>17</v>
      </c>
    </row>
    <row r="18" spans="1:13" ht="15">
      <c r="A18" s="36" t="s">
        <v>32</v>
      </c>
      <c r="B18" s="37" t="s">
        <v>17</v>
      </c>
      <c r="C18" s="39" t="s">
        <v>17</v>
      </c>
      <c r="D18" s="37" t="s">
        <v>17</v>
      </c>
      <c r="E18" s="39" t="s">
        <v>17</v>
      </c>
      <c r="F18" s="37" t="s">
        <v>17</v>
      </c>
      <c r="G18" s="39" t="s">
        <v>17</v>
      </c>
      <c r="H18" s="37" t="s">
        <v>17</v>
      </c>
      <c r="I18" s="40" t="s">
        <v>17</v>
      </c>
      <c r="J18" s="37" t="s">
        <v>17</v>
      </c>
      <c r="K18" s="39" t="s">
        <v>17</v>
      </c>
      <c r="L18" s="41" t="s">
        <v>17</v>
      </c>
      <c r="M18" s="42" t="s">
        <v>17</v>
      </c>
    </row>
    <row r="19" spans="1:13" ht="15">
      <c r="A19" s="36" t="s">
        <v>33</v>
      </c>
      <c r="B19" s="37">
        <v>39159</v>
      </c>
      <c r="C19" s="39" t="s">
        <v>22</v>
      </c>
      <c r="D19" s="37">
        <v>41072</v>
      </c>
      <c r="E19" s="39" t="s">
        <v>22</v>
      </c>
      <c r="F19" s="37">
        <v>40784</v>
      </c>
      <c r="G19" s="38" t="s">
        <v>20</v>
      </c>
      <c r="H19" s="37" t="s">
        <v>17</v>
      </c>
      <c r="I19" s="40" t="s">
        <v>17</v>
      </c>
      <c r="J19" s="37" t="s">
        <v>17</v>
      </c>
      <c r="K19" s="39" t="s">
        <v>17</v>
      </c>
      <c r="L19" s="41" t="s">
        <v>17</v>
      </c>
      <c r="M19" s="42" t="s">
        <v>17</v>
      </c>
    </row>
    <row r="20" spans="1:13" ht="15">
      <c r="A20" s="36" t="s">
        <v>34</v>
      </c>
      <c r="B20" s="37">
        <v>42409</v>
      </c>
      <c r="C20" s="39" t="s">
        <v>22</v>
      </c>
      <c r="D20" s="37">
        <v>42933</v>
      </c>
      <c r="E20" s="39" t="s">
        <v>19</v>
      </c>
      <c r="F20" s="37" t="s">
        <v>17</v>
      </c>
      <c r="G20" s="39" t="s">
        <v>17</v>
      </c>
      <c r="H20" s="37" t="s">
        <v>17</v>
      </c>
      <c r="I20" s="40" t="s">
        <v>17</v>
      </c>
      <c r="J20" s="37" t="s">
        <v>17</v>
      </c>
      <c r="K20" s="39" t="s">
        <v>17</v>
      </c>
      <c r="L20" s="41" t="s">
        <v>17</v>
      </c>
      <c r="M20" s="42" t="s">
        <v>17</v>
      </c>
    </row>
    <row r="21" spans="1:13" ht="15">
      <c r="A21" s="36" t="s">
        <v>35</v>
      </c>
      <c r="B21" s="37">
        <v>40840</v>
      </c>
      <c r="C21" s="39" t="s">
        <v>19</v>
      </c>
      <c r="D21" s="37" t="s">
        <v>17</v>
      </c>
      <c r="E21" s="39" t="s">
        <v>17</v>
      </c>
      <c r="F21" s="37" t="s">
        <v>17</v>
      </c>
      <c r="G21" s="39" t="s">
        <v>17</v>
      </c>
      <c r="H21" s="37" t="s">
        <v>17</v>
      </c>
      <c r="I21" s="40" t="s">
        <v>17</v>
      </c>
      <c r="J21" s="37">
        <v>40840</v>
      </c>
      <c r="K21" s="39" t="s">
        <v>19</v>
      </c>
      <c r="L21" s="41" t="s">
        <v>17</v>
      </c>
      <c r="M21" s="42" t="s">
        <v>17</v>
      </c>
    </row>
    <row r="22" spans="1:13" ht="26.4">
      <c r="A22" s="36" t="s">
        <v>36</v>
      </c>
      <c r="B22" s="37" t="s">
        <v>17</v>
      </c>
      <c r="C22" s="39" t="s">
        <v>17</v>
      </c>
      <c r="D22" s="37" t="s">
        <v>17</v>
      </c>
      <c r="E22" s="39" t="s">
        <v>17</v>
      </c>
      <c r="F22" s="37" t="s">
        <v>17</v>
      </c>
      <c r="G22" s="39" t="s">
        <v>17</v>
      </c>
      <c r="H22" s="37" t="s">
        <v>17</v>
      </c>
      <c r="I22" s="40" t="s">
        <v>17</v>
      </c>
      <c r="J22" s="37" t="s">
        <v>17</v>
      </c>
      <c r="K22" s="39" t="s">
        <v>17</v>
      </c>
      <c r="L22" s="41" t="s">
        <v>17</v>
      </c>
      <c r="M22" s="42" t="s">
        <v>17</v>
      </c>
    </row>
    <row r="23" spans="1:13" ht="15">
      <c r="A23" s="36" t="s">
        <v>37</v>
      </c>
      <c r="B23" s="37">
        <v>39188</v>
      </c>
      <c r="C23" s="39" t="s">
        <v>22</v>
      </c>
      <c r="D23" s="37">
        <v>40392</v>
      </c>
      <c r="E23" s="39" t="s">
        <v>22</v>
      </c>
      <c r="F23" s="37">
        <v>43731</v>
      </c>
      <c r="G23" s="39" t="s">
        <v>22</v>
      </c>
      <c r="H23" s="37" t="s">
        <v>17</v>
      </c>
      <c r="I23" s="40" t="s">
        <v>17</v>
      </c>
      <c r="J23" s="37" t="s">
        <v>17</v>
      </c>
      <c r="K23" s="39" t="s">
        <v>17</v>
      </c>
      <c r="L23" s="41" t="s">
        <v>17</v>
      </c>
      <c r="M23" s="42" t="s">
        <v>17</v>
      </c>
    </row>
    <row r="24" spans="1:13" ht="15">
      <c r="A24" s="36" t="s">
        <v>38</v>
      </c>
      <c r="B24" s="37">
        <v>40096</v>
      </c>
      <c r="C24" s="39" t="s">
        <v>22</v>
      </c>
      <c r="D24" s="37">
        <v>40518</v>
      </c>
      <c r="E24" s="39" t="s">
        <v>22</v>
      </c>
      <c r="F24" s="37">
        <v>42016</v>
      </c>
      <c r="G24" s="39" t="s">
        <v>19</v>
      </c>
      <c r="H24" s="37">
        <v>43410</v>
      </c>
      <c r="I24" s="40" t="s">
        <v>22</v>
      </c>
      <c r="J24" s="37" t="s">
        <v>17</v>
      </c>
      <c r="K24" s="39" t="s">
        <v>17</v>
      </c>
      <c r="L24" s="41" t="s">
        <v>17</v>
      </c>
      <c r="M24" s="42" t="s">
        <v>17</v>
      </c>
    </row>
    <row r="25" spans="1:13" ht="15">
      <c r="A25" s="36" t="s">
        <v>39</v>
      </c>
      <c r="B25" s="37">
        <v>39768</v>
      </c>
      <c r="C25" s="39" t="s">
        <v>22</v>
      </c>
      <c r="D25" s="37">
        <v>40714</v>
      </c>
      <c r="E25" s="39" t="s">
        <v>22</v>
      </c>
      <c r="F25" s="37">
        <v>45170</v>
      </c>
      <c r="G25" s="39" t="s">
        <v>17</v>
      </c>
      <c r="H25" s="37" t="s">
        <v>17</v>
      </c>
      <c r="I25" s="40" t="s">
        <v>17</v>
      </c>
      <c r="J25" s="37" t="s">
        <v>17</v>
      </c>
      <c r="K25" s="39" t="s">
        <v>17</v>
      </c>
      <c r="L25" s="41" t="s">
        <v>17</v>
      </c>
      <c r="M25" s="42" t="s">
        <v>17</v>
      </c>
    </row>
    <row r="26" spans="1:13" ht="15">
      <c r="A26" s="36" t="s">
        <v>40</v>
      </c>
      <c r="B26" s="37">
        <v>41966</v>
      </c>
      <c r="C26" s="38" t="s">
        <v>20</v>
      </c>
      <c r="D26" s="37" t="s">
        <v>17</v>
      </c>
      <c r="E26" s="39" t="s">
        <v>17</v>
      </c>
      <c r="F26" s="37" t="s">
        <v>17</v>
      </c>
      <c r="G26" s="39" t="s">
        <v>17</v>
      </c>
      <c r="H26" s="37" t="s">
        <v>17</v>
      </c>
      <c r="I26" s="40" t="s">
        <v>17</v>
      </c>
      <c r="J26" s="37" t="s">
        <v>17</v>
      </c>
      <c r="K26" s="39" t="s">
        <v>17</v>
      </c>
      <c r="L26" s="41" t="s">
        <v>17</v>
      </c>
      <c r="M26" s="42" t="s">
        <v>17</v>
      </c>
    </row>
    <row r="27" spans="1:13" ht="15">
      <c r="A27" s="36" t="s">
        <v>41</v>
      </c>
      <c r="B27" s="37" t="s">
        <v>17</v>
      </c>
      <c r="C27" s="39" t="s">
        <v>17</v>
      </c>
      <c r="D27" s="37" t="s">
        <v>17</v>
      </c>
      <c r="E27" s="39" t="s">
        <v>17</v>
      </c>
      <c r="F27" s="37" t="s">
        <v>17</v>
      </c>
      <c r="G27" s="39" t="s">
        <v>17</v>
      </c>
      <c r="H27" s="37" t="s">
        <v>17</v>
      </c>
      <c r="I27" s="40" t="s">
        <v>17</v>
      </c>
      <c r="J27" s="37" t="s">
        <v>17</v>
      </c>
      <c r="K27" s="39" t="s">
        <v>17</v>
      </c>
      <c r="L27" s="41" t="s">
        <v>17</v>
      </c>
      <c r="M27" s="42" t="s">
        <v>17</v>
      </c>
    </row>
    <row r="28" spans="1:13" ht="15">
      <c r="A28" s="36" t="s">
        <v>42</v>
      </c>
      <c r="B28" s="37">
        <v>41967</v>
      </c>
      <c r="C28" s="39" t="s">
        <v>19</v>
      </c>
      <c r="D28" s="37">
        <v>43640</v>
      </c>
      <c r="E28" s="39" t="s">
        <v>22</v>
      </c>
      <c r="F28" s="37" t="s">
        <v>17</v>
      </c>
      <c r="G28" s="39" t="s">
        <v>17</v>
      </c>
      <c r="H28" s="37" t="s">
        <v>17</v>
      </c>
      <c r="I28" s="40" t="s">
        <v>17</v>
      </c>
      <c r="J28" s="37" t="s">
        <v>17</v>
      </c>
      <c r="K28" s="39" t="s">
        <v>17</v>
      </c>
      <c r="L28" s="41" t="s">
        <v>17</v>
      </c>
      <c r="M28" s="42" t="s">
        <v>17</v>
      </c>
    </row>
    <row r="29" spans="1:13" ht="15">
      <c r="A29" s="36" t="s">
        <v>43</v>
      </c>
      <c r="B29" s="37">
        <v>42058</v>
      </c>
      <c r="C29" s="39" t="s">
        <v>44</v>
      </c>
      <c r="D29" s="37">
        <v>43689</v>
      </c>
      <c r="E29" s="39" t="s">
        <v>17</v>
      </c>
      <c r="F29" s="37" t="s">
        <v>17</v>
      </c>
      <c r="G29" s="39" t="s">
        <v>17</v>
      </c>
      <c r="H29" s="37" t="s">
        <v>17</v>
      </c>
      <c r="I29" s="40" t="s">
        <v>17</v>
      </c>
      <c r="J29" s="37" t="s">
        <v>17</v>
      </c>
      <c r="K29" s="39" t="s">
        <v>17</v>
      </c>
      <c r="L29" s="41" t="s">
        <v>17</v>
      </c>
      <c r="M29" s="42" t="s">
        <v>17</v>
      </c>
    </row>
    <row r="30" spans="1:13" ht="15">
      <c r="A30" s="36" t="s">
        <v>45</v>
      </c>
      <c r="B30" s="37">
        <v>39571</v>
      </c>
      <c r="C30" s="39" t="s">
        <v>22</v>
      </c>
      <c r="D30" s="37">
        <v>40355</v>
      </c>
      <c r="E30" s="39" t="s">
        <v>19</v>
      </c>
      <c r="F30" s="37">
        <v>42695</v>
      </c>
      <c r="G30" s="39" t="s">
        <v>19</v>
      </c>
      <c r="H30" s="37">
        <v>45139</v>
      </c>
      <c r="I30" s="40" t="s">
        <v>17</v>
      </c>
      <c r="J30" s="37">
        <v>41308</v>
      </c>
      <c r="K30" s="43" t="s">
        <v>16</v>
      </c>
      <c r="L30" s="41" t="s">
        <v>17</v>
      </c>
      <c r="M30" s="42" t="s">
        <v>17</v>
      </c>
    </row>
    <row r="31" spans="1:13" ht="15">
      <c r="A31" s="36" t="s">
        <v>46</v>
      </c>
      <c r="B31" s="37" t="s">
        <v>17</v>
      </c>
      <c r="C31" s="39" t="s">
        <v>17</v>
      </c>
      <c r="D31" s="37" t="s">
        <v>17</v>
      </c>
      <c r="E31" s="39" t="s">
        <v>17</v>
      </c>
      <c r="F31" s="37" t="s">
        <v>17</v>
      </c>
      <c r="G31" s="39" t="s">
        <v>17</v>
      </c>
      <c r="H31" s="37" t="s">
        <v>17</v>
      </c>
      <c r="I31" s="40" t="s">
        <v>17</v>
      </c>
      <c r="J31" s="37" t="s">
        <v>17</v>
      </c>
      <c r="K31" s="39" t="s">
        <v>17</v>
      </c>
      <c r="L31" s="41" t="s">
        <v>17</v>
      </c>
      <c r="M31" s="42" t="s">
        <v>17</v>
      </c>
    </row>
    <row r="32" spans="1:13" ht="15">
      <c r="A32" s="36" t="s">
        <v>47</v>
      </c>
      <c r="B32" s="37">
        <v>39685</v>
      </c>
      <c r="C32" s="39" t="s">
        <v>22</v>
      </c>
      <c r="D32" s="37">
        <v>40882</v>
      </c>
      <c r="E32" s="39" t="s">
        <v>22</v>
      </c>
      <c r="F32" s="37">
        <v>45108</v>
      </c>
      <c r="G32" s="39" t="s">
        <v>17</v>
      </c>
      <c r="H32" s="37" t="s">
        <v>17</v>
      </c>
      <c r="I32" s="40" t="s">
        <v>17</v>
      </c>
      <c r="J32" s="37" t="s">
        <v>17</v>
      </c>
      <c r="K32" s="39" t="s">
        <v>17</v>
      </c>
      <c r="L32" s="41" t="s">
        <v>17</v>
      </c>
      <c r="M32" s="42" t="s">
        <v>17</v>
      </c>
    </row>
    <row r="33" spans="1:13" ht="15">
      <c r="A33" s="36" t="s">
        <v>48</v>
      </c>
      <c r="B33" s="44">
        <v>43556</v>
      </c>
      <c r="C33" s="43" t="s">
        <v>16</v>
      </c>
      <c r="D33" s="37" t="s">
        <v>17</v>
      </c>
      <c r="E33" s="39" t="s">
        <v>17</v>
      </c>
      <c r="F33" s="37" t="s">
        <v>17</v>
      </c>
      <c r="G33" s="39" t="s">
        <v>17</v>
      </c>
      <c r="H33" s="37" t="s">
        <v>17</v>
      </c>
      <c r="I33" s="40" t="s">
        <v>17</v>
      </c>
      <c r="J33" s="37" t="s">
        <v>17</v>
      </c>
      <c r="K33" s="39" t="s">
        <v>17</v>
      </c>
      <c r="L33" s="41" t="s">
        <v>17</v>
      </c>
      <c r="M33" s="42" t="s">
        <v>17</v>
      </c>
    </row>
    <row r="34" spans="1:13" ht="15">
      <c r="A34" s="36" t="s">
        <v>49</v>
      </c>
      <c r="B34" s="37">
        <v>40983</v>
      </c>
      <c r="C34" s="39" t="s">
        <v>19</v>
      </c>
      <c r="D34" s="37">
        <v>41646</v>
      </c>
      <c r="E34" s="39" t="s">
        <v>19</v>
      </c>
      <c r="F34" s="37" t="s">
        <v>17</v>
      </c>
      <c r="G34" s="39" t="s">
        <v>17</v>
      </c>
      <c r="H34" s="37" t="s">
        <v>17</v>
      </c>
      <c r="I34" s="40" t="s">
        <v>17</v>
      </c>
      <c r="J34" s="37" t="s">
        <v>17</v>
      </c>
      <c r="K34" s="39" t="s">
        <v>17</v>
      </c>
      <c r="L34" s="41" t="s">
        <v>17</v>
      </c>
      <c r="M34" s="42" t="s">
        <v>17</v>
      </c>
    </row>
    <row r="35" spans="1:13" ht="15">
      <c r="A35" s="36" t="s">
        <v>50</v>
      </c>
      <c r="B35" s="37">
        <v>40756</v>
      </c>
      <c r="C35" s="38" t="s">
        <v>16</v>
      </c>
      <c r="D35" s="37">
        <v>41883</v>
      </c>
      <c r="E35" s="38" t="s">
        <v>20</v>
      </c>
      <c r="F35" s="37" t="s">
        <v>17</v>
      </c>
      <c r="G35" s="39" t="s">
        <v>17</v>
      </c>
      <c r="H35" s="37" t="s">
        <v>17</v>
      </c>
      <c r="I35" s="40" t="s">
        <v>17</v>
      </c>
      <c r="J35" s="37" t="s">
        <v>17</v>
      </c>
      <c r="K35" s="39" t="s">
        <v>17</v>
      </c>
      <c r="L35" s="41" t="s">
        <v>17</v>
      </c>
      <c r="M35" s="42" t="s">
        <v>17</v>
      </c>
    </row>
    <row r="36" spans="1:13" ht="15">
      <c r="A36" s="36" t="s">
        <v>51</v>
      </c>
      <c r="B36" s="37">
        <v>41855</v>
      </c>
      <c r="C36" s="39" t="s">
        <v>22</v>
      </c>
      <c r="D36" s="37">
        <v>42982</v>
      </c>
      <c r="E36" s="38" t="s">
        <v>20</v>
      </c>
      <c r="F36" s="37" t="s">
        <v>17</v>
      </c>
      <c r="G36" s="39" t="s">
        <v>17</v>
      </c>
      <c r="H36" s="37" t="s">
        <v>17</v>
      </c>
      <c r="I36" s="40" t="s">
        <v>17</v>
      </c>
      <c r="J36" s="37" t="s">
        <v>17</v>
      </c>
      <c r="K36" s="39" t="s">
        <v>17</v>
      </c>
      <c r="L36" s="41" t="s">
        <v>17</v>
      </c>
      <c r="M36" s="42" t="s">
        <v>17</v>
      </c>
    </row>
    <row r="37" spans="1:13" ht="18.6" thickBot="1">
      <c r="A37" s="36" t="s">
        <v>52</v>
      </c>
      <c r="B37" s="37">
        <v>38998</v>
      </c>
      <c r="C37" s="38" t="s">
        <v>20</v>
      </c>
      <c r="D37" s="37">
        <v>40350</v>
      </c>
      <c r="E37" s="38" t="s">
        <v>20</v>
      </c>
      <c r="F37" s="37">
        <v>40238</v>
      </c>
      <c r="G37" s="38" t="s">
        <v>20</v>
      </c>
      <c r="H37" s="37" t="s">
        <v>17</v>
      </c>
      <c r="I37" s="40" t="s">
        <v>17</v>
      </c>
      <c r="J37" s="37">
        <v>40126</v>
      </c>
      <c r="K37" s="39" t="s">
        <v>53</v>
      </c>
      <c r="L37" s="45">
        <v>42331</v>
      </c>
      <c r="M37" s="46"/>
    </row>
    <row r="38" spans="1:13" ht="15">
      <c r="A38" s="1"/>
      <c r="B38" s="47"/>
      <c r="C38" s="47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">
      <c r="A39" s="1" t="s">
        <v>54</v>
      </c>
      <c r="B39" s="47"/>
      <c r="C39" s="47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5">
      <c r="A40" s="1"/>
      <c r="B40" s="47"/>
      <c r="C40" s="47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8">
    <mergeCell ref="J4:K4"/>
    <mergeCell ref="L4:M4"/>
    <mergeCell ref="B3:D3"/>
    <mergeCell ref="E3:G3"/>
    <mergeCell ref="B4:C4"/>
    <mergeCell ref="D4:E4"/>
    <mergeCell ref="F4:G4"/>
    <mergeCell ref="H4:I4"/>
  </mergeCells>
  <conditionalFormatting sqref="B6:B37">
    <cfRule type="expression" priority="11" dxfId="11">
      <formula>B6&gt;TODAY()</formula>
    </cfRule>
    <cfRule type="expression" priority="12" dxfId="10">
      <formula>B6&lt;=TODAY()</formula>
    </cfRule>
  </conditionalFormatting>
  <conditionalFormatting sqref="D6:D37">
    <cfRule type="expression" priority="9" dxfId="9">
      <formula>D6&gt;TODAY()</formula>
    </cfRule>
    <cfRule type="expression" priority="10" dxfId="8">
      <formula>D6&lt;=TODAY()</formula>
    </cfRule>
  </conditionalFormatting>
  <conditionalFormatting sqref="F6:F37">
    <cfRule type="expression" priority="7" dxfId="5">
      <formula>F6&gt;TODAY()</formula>
    </cfRule>
    <cfRule type="expression" priority="8" dxfId="6">
      <formula>F6&lt;=TODAY()</formula>
    </cfRule>
  </conditionalFormatting>
  <conditionalFormatting sqref="H6:H37">
    <cfRule type="expression" priority="5" dxfId="5">
      <formula>H6&gt;TODAY()</formula>
    </cfRule>
    <cfRule type="expression" priority="6" dxfId="4">
      <formula>H6&lt;=TODAY()</formula>
    </cfRule>
  </conditionalFormatting>
  <conditionalFormatting sqref="L6:L37">
    <cfRule type="expression" priority="3" dxfId="3">
      <formula>L6&gt;TODAY()</formula>
    </cfRule>
    <cfRule type="expression" priority="4" dxfId="2">
      <formula>L6&lt;=TODAY()</formula>
    </cfRule>
  </conditionalFormatting>
  <conditionalFormatting sqref="J6:J37">
    <cfRule type="expression" priority="1" dxfId="1">
      <formula>J6&gt;TODAY()</formula>
    </cfRule>
    <cfRule type="expression" priority="2" dxfId="0">
      <formula>J6&lt;=TODAY()</formula>
    </cfRule>
  </conditionalFormatting>
  <hyperlinks>
    <hyperlink ref="C6" r:id="rId1" display="https://www.oie.int/fileadmin/Home/eng/Support_to_OIE_Members/docs/pdf/FinalReport_PVS_Australia.pdf"/>
    <hyperlink ref="C13" r:id="rId2" display="https://www.oie.int/fileadmin/Home/eng/Support_to_OIE_Members/docs/pdf/25022019_India_PVS_Evaluation_report_final.pdf"/>
    <hyperlink ref="C16" r:id="rId3" display="https://www.oie.int/fileadmin/Home/eng/Support_to_OIE_Members/docs/pdf/20180727_Final_OIE_JAPAN_PVS_REPORT.pdf"/>
    <hyperlink ref="C26" r:id="rId4" display="https://www.oie.int/fileadmin/Home/eng/Support_to_OIE_Members/pdf/PVS-Evaluation_NlleCaledonie_RapportFinal.pdf"/>
    <hyperlink ref="C35" r:id="rId5" display="https://www.oie.int/fileadmin/Home/eng/Support_to_OIE_Members/docs/pdf/FInal_PVS_report_Timor_Leste.pdf"/>
    <hyperlink ref="C37" r:id="rId6" display="https://www.oie.int/fileadmin/Home/eng/Support_to_OIE_Members/pdf/FinalReport-Vietnam.pdf"/>
    <hyperlink ref="G19" r:id="rId7" display="https://www.oie.int/fileadmin/Home/eng/Support_to_OIE_Members/pdf/PVS-FU_Report-Lao.pdf"/>
    <hyperlink ref="G37" r:id="rId8" display="https://www.oie.int/fileadmin/Home/eng/Support_to_OIE_Members/pdf/PVSFollowUpReport-Vietnam.pdf"/>
    <hyperlink ref="E7" r:id="rId9" display="https://www.oie.int/fileadmin/Home/eng/Support_to_OIE_Members/docs/pdf/20160606_FinalReport_PVSGapAnalysis_Bangladesh.pdf"/>
    <hyperlink ref="E35" r:id="rId10" display="https://www.oie.int/fileadmin/Home/eng/Support_to_OIE_Members/docs/pdf/PVS_Gap_Analysis_FinalReport_Timor_Leste.pdf"/>
    <hyperlink ref="E36" r:id="rId11" display="https://www.oie.int/fileadmin/Home/eng/Support_to_OIE_Members/docs/pdf/20180802_PVS_Gap_Analysis_Vanuatu.pdf"/>
    <hyperlink ref="E37" r:id="rId12" display="https://www.oie.int/fileadmin/Home/eng/Support_to_OIE_Members/pdf/PVS_GapAnalysisReport-VN.pdf"/>
    <hyperlink ref="C33" r:id="rId13" display="https://www.oie.int/fileadmin/Home/eng/Support_to_OIE_Members/pdf/202002526_Chinese_Taipei_final_report.pdf"/>
    <hyperlink ref="K30" r:id="rId14" display="https://www.oie.int/fileadmin/Home/eng/Support_to_OIE_Members/docs/pdf/AquaticPVS_Report-Philippines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Takako Hasegawa</dc:creator>
  <cp:keywords/>
  <dc:description/>
  <cp:lastModifiedBy>Takako Hasegawa</cp:lastModifiedBy>
  <dcterms:created xsi:type="dcterms:W3CDTF">2023-10-31T05:50:54Z</dcterms:created>
  <dcterms:modified xsi:type="dcterms:W3CDTF">2023-10-31T05:54:13Z</dcterms:modified>
  <cp:category/>
  <cp:version/>
  <cp:contentType/>
  <cp:contentStatus/>
</cp:coreProperties>
</file>